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vitlana/Downloads/"/>
    </mc:Choice>
  </mc:AlternateContent>
  <xr:revisionPtr revIDLastSave="0" documentId="13_ncr:1_{06D584C6-1586-3B4F-8ED2-DF4F0DAF7820}" xr6:coauthVersionLast="47" xr6:coauthVersionMax="47" xr10:uidLastSave="{00000000-0000-0000-0000-000000000000}"/>
  <bookViews>
    <workbookView xWindow="0" yWindow="460" windowWidth="35840" windowHeight="20640" tabRatio="500" activeTab="1" xr2:uid="{00000000-000D-0000-FFFF-FFFF00000000}"/>
  </bookViews>
  <sheets>
    <sheet name="SV" sheetId="1" r:id="rId1"/>
    <sheet name="EN" sheetId="3" r:id="rId2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3" l="1"/>
  <c r="E9" i="3"/>
  <c r="E13" i="3" s="1"/>
  <c r="C9" i="3"/>
  <c r="C13" i="3" s="1"/>
  <c r="E9" i="1"/>
  <c r="E13" i="1" s="1"/>
  <c r="C9" i="1"/>
  <c r="D22" i="1" l="1"/>
  <c r="C13" i="1" l="1"/>
</calcChain>
</file>

<file path=xl/sharedStrings.xml><?xml version="1.0" encoding="utf-8"?>
<sst xmlns="http://schemas.openxmlformats.org/spreadsheetml/2006/main" count="71" uniqueCount="44">
  <si>
    <t>Koncernen</t>
  </si>
  <si>
    <t>Moderbolaget</t>
  </si>
  <si>
    <t>Outnyttjad del</t>
  </si>
  <si>
    <t>Utnyttjat kreditbelopp</t>
  </si>
  <si>
    <t>–</t>
  </si>
  <si>
    <t>Övriga räntebärande skulder</t>
  </si>
  <si>
    <t>Totalt</t>
  </si>
  <si>
    <t>Addtechkoncernens kortfristiga skulder till kreditinstitut fördelas på följande valutor:</t>
  </si>
  <si>
    <t>Valuta</t>
  </si>
  <si>
    <t>Lokal valuta</t>
  </si>
  <si>
    <t>MSEK</t>
  </si>
  <si>
    <t>CNY</t>
  </si>
  <si>
    <t>Koncernens finansiering hanteras i huvudsak av moderbolaget Addtech AB.</t>
  </si>
  <si>
    <t>Group</t>
  </si>
  <si>
    <t>Parent Company</t>
  </si>
  <si>
    <t>Unutilised portion</t>
  </si>
  <si>
    <t>Credit amount utilised</t>
  </si>
  <si>
    <t>Other interest-bearing liabilities</t>
  </si>
  <si>
    <t>Total</t>
  </si>
  <si>
    <t>The Addtech Group’s current liabilities to credit institutions are divided among currencies as follows:</t>
  </si>
  <si>
    <t>Currency</t>
  </si>
  <si>
    <t>Local currency</t>
  </si>
  <si>
    <t>SEKm</t>
  </si>
  <si>
    <t>The Group’s financing is primarily managed by the Parent Company Addtech AB.</t>
  </si>
  <si>
    <t>Other interest-bearing liabilities largely consist of additional contingent considerations with estimated interest of 5.0 percent.</t>
  </si>
  <si>
    <t>Beviljade övriga skulder till kreditinstitut</t>
  </si>
  <si>
    <t>Beviljad checkräkningskredit</t>
  </si>
  <si>
    <t>Credit facilities</t>
  </si>
  <si>
    <t>Approved other liabilities to credit institutions</t>
  </si>
  <si>
    <t>Approved overdraft facility</t>
  </si>
  <si>
    <t>Kreditfaciliteter</t>
  </si>
  <si>
    <t>Övriga skulder till kreditinstitut</t>
  </si>
  <si>
    <t xml:space="preserve"> 2020-03-31</t>
  </si>
  <si>
    <t>Leasingskuld</t>
  </si>
  <si>
    <t>Lease liability</t>
  </si>
  <si>
    <t>Reclassifications</t>
  </si>
  <si>
    <t>Omklassificeringar</t>
  </si>
  <si>
    <t>Other liabilities to credit institutions</t>
  </si>
  <si>
    <t>2020-03-31</t>
  </si>
  <si>
    <t>Övriga räntebärande skulder är till övervägande delen villkorade köpeskillingar med en beräknad ränta på 5,0 procent.</t>
  </si>
  <si>
    <t xml:space="preserve"> 2021-03-31</t>
  </si>
  <si>
    <t>-</t>
  </si>
  <si>
    <t>Övrigt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</si>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</sst>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sz val="1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BF5F1"/>
        <bgColor indexed="64"/>
      </patternFill>
    </fill>
    <fill>
      <patternFill patternType="solid">
        <fgColor rgb="FF63A2C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Fill="1"/>
    <xf numFmtId="0" fontId="4" fillId="0" borderId="1" xfId="0" applyFont="1" applyBorder="1"/>
    <xf numFmtId="16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/>
    <xf numFmtId="0" fontId="5" fillId="0" borderId="0" xfId="0" applyFont="1"/>
    <xf numFmtId="0" fontId="5" fillId="0" borderId="1" xfId="0" applyFont="1" applyFill="1" applyBorder="1" applyAlignment="1">
      <alignment horizontal="right"/>
    </xf>
    <xf numFmtId="0" fontId="4" fillId="0" borderId="2" xfId="0" applyFont="1" applyBorder="1"/>
    <xf numFmtId="0" fontId="5" fillId="0" borderId="2" xfId="0" applyFont="1" applyFill="1" applyBorder="1"/>
    <xf numFmtId="3" fontId="5" fillId="0" borderId="2" xfId="0" applyNumberFormat="1" applyFont="1" applyFill="1" applyBorder="1" applyAlignment="1">
      <alignment horizontal="right"/>
    </xf>
    <xf numFmtId="0" fontId="4" fillId="0" borderId="0" xfId="0" applyFont="1" applyAlignment="1">
      <alignment wrapText="1"/>
    </xf>
    <xf numFmtId="0" fontId="5" fillId="0" borderId="2" xfId="0" applyFont="1" applyBorder="1" applyAlignment="1">
      <alignment wrapText="1"/>
    </xf>
    <xf numFmtId="0" fontId="5" fillId="0" borderId="1" xfId="0" applyFont="1" applyFill="1" applyBorder="1"/>
    <xf numFmtId="1" fontId="5" fillId="0" borderId="2" xfId="0" applyNumberFormat="1" applyFont="1" applyFill="1" applyBorder="1" applyAlignment="1">
      <alignment horizontal="right"/>
    </xf>
    <xf numFmtId="0" fontId="4" fillId="0" borderId="0" xfId="0" applyFont="1" applyFill="1"/>
    <xf numFmtId="1" fontId="4" fillId="2" borderId="0" xfId="0" applyNumberFormat="1" applyFont="1" applyFill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Fill="1"/>
    <xf numFmtId="0" fontId="4" fillId="0" borderId="1" xfId="0" applyFont="1" applyFill="1" applyBorder="1"/>
    <xf numFmtId="0" fontId="5" fillId="0" borderId="3" xfId="0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 horizontal="center"/>
    </xf>
    <xf numFmtId="0" fontId="4" fillId="0" borderId="0" xfId="0" applyFont="1" applyFill="1"/>
    <xf numFmtId="14" fontId="6" fillId="3" borderId="3" xfId="0" applyNumberFormat="1" applyFont="1" applyFill="1" applyBorder="1" applyAlignment="1">
      <alignment horizontal="center"/>
    </xf>
    <xf numFmtId="0" fontId="6" fillId="3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  <colors>
    <mruColors>
      <color rgb="FF63A2C6"/>
      <color rgb="FFE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zoomScale="85" zoomScaleNormal="85" workbookViewId="0">
      <selection activeCell="C20" sqref="C20:F22"/>
    </sheetView>
  </sheetViews>
  <sheetFormatPr baseColWidth="10" defaultColWidth="11" defaultRowHeight="13" x14ac:dyDescent="0.15"/>
  <cols>
    <col min="1" max="1" width="5.83203125" style="2" customWidth="1"/>
    <col min="2" max="2" width="19" style="2" customWidth="1"/>
    <col min="3" max="4" width="12.6640625" style="2" bestFit="1" customWidth="1"/>
    <col min="5" max="5" width="15.33203125" style="2" customWidth="1"/>
    <col min="6" max="6" width="12.6640625" style="2" bestFit="1" customWidth="1"/>
    <col min="7" max="16384" width="11" style="2"/>
  </cols>
  <sheetData>
    <row r="1" spans="1:6" x14ac:dyDescent="0.15">
      <c r="C1" s="3"/>
      <c r="D1" s="3"/>
      <c r="E1" s="3"/>
      <c r="F1" s="3"/>
    </row>
    <row r="2" spans="1:6" x14ac:dyDescent="0.15">
      <c r="B2" s="13"/>
      <c r="C2" s="30" t="s">
        <v>0</v>
      </c>
      <c r="D2" s="30"/>
      <c r="E2" s="30" t="s">
        <v>1</v>
      </c>
      <c r="F2" s="30"/>
    </row>
    <row r="3" spans="1:6" x14ac:dyDescent="0.15">
      <c r="B3" s="4"/>
      <c r="C3" s="26" t="s">
        <v>40</v>
      </c>
      <c r="D3" s="12" t="s">
        <v>32</v>
      </c>
      <c r="E3" s="26" t="s">
        <v>40</v>
      </c>
      <c r="F3" s="12" t="s">
        <v>32</v>
      </c>
    </row>
    <row r="4" spans="1:6" x14ac:dyDescent="0.15">
      <c r="A4" s="1"/>
      <c r="B4" s="11" t="s">
        <v>30</v>
      </c>
      <c r="C4" s="23"/>
      <c r="D4" s="6"/>
      <c r="E4" s="23"/>
      <c r="F4" s="6"/>
    </row>
    <row r="5" spans="1:6" ht="28" x14ac:dyDescent="0.15">
      <c r="B5" s="16" t="s">
        <v>26</v>
      </c>
      <c r="C5" s="24">
        <v>1300</v>
      </c>
      <c r="D5" s="9">
        <v>1300</v>
      </c>
      <c r="E5" s="24">
        <v>1300</v>
      </c>
      <c r="F5" s="9">
        <v>1300</v>
      </c>
    </row>
    <row r="6" spans="1:6" ht="42" x14ac:dyDescent="0.15">
      <c r="B6" s="16" t="s">
        <v>25</v>
      </c>
      <c r="C6" s="24">
        <v>1201</v>
      </c>
      <c r="D6" s="9">
        <v>1201</v>
      </c>
      <c r="E6" s="24">
        <v>1200</v>
      </c>
      <c r="F6" s="9">
        <v>1200</v>
      </c>
    </row>
    <row r="7" spans="1:6" x14ac:dyDescent="0.15">
      <c r="B7" s="2" t="s">
        <v>36</v>
      </c>
      <c r="C7" s="24" t="s">
        <v>41</v>
      </c>
      <c r="D7" s="9">
        <v>-300</v>
      </c>
      <c r="E7" s="24" t="s">
        <v>41</v>
      </c>
      <c r="F7" s="9">
        <v>-300</v>
      </c>
    </row>
    <row r="8" spans="1:6" x14ac:dyDescent="0.15">
      <c r="B8" s="2" t="s">
        <v>2</v>
      </c>
      <c r="C8" s="24">
        <v>-1700</v>
      </c>
      <c r="D8" s="9">
        <v>-2044</v>
      </c>
      <c r="E8" s="24">
        <v>-1700</v>
      </c>
      <c r="F8" s="9">
        <v>-2044</v>
      </c>
    </row>
    <row r="9" spans="1:6" ht="28" x14ac:dyDescent="0.15">
      <c r="B9" s="17" t="s">
        <v>3</v>
      </c>
      <c r="C9" s="25">
        <f>SUM(C5:C8)</f>
        <v>801</v>
      </c>
      <c r="D9" s="15">
        <v>157</v>
      </c>
      <c r="E9" s="25">
        <f>SUM(E5:E8)</f>
        <v>800</v>
      </c>
      <c r="F9" s="15">
        <v>156</v>
      </c>
    </row>
    <row r="10" spans="1:6" ht="28" x14ac:dyDescent="0.15">
      <c r="B10" s="16" t="s">
        <v>31</v>
      </c>
      <c r="C10" s="24">
        <v>16</v>
      </c>
      <c r="D10" s="9">
        <v>22</v>
      </c>
      <c r="E10" s="24" t="s">
        <v>41</v>
      </c>
      <c r="F10" s="9">
        <v>0</v>
      </c>
    </row>
    <row r="11" spans="1:6" x14ac:dyDescent="0.15">
      <c r="B11" s="2" t="s">
        <v>33</v>
      </c>
      <c r="C11" s="24">
        <v>186</v>
      </c>
      <c r="D11" s="9">
        <v>169</v>
      </c>
      <c r="E11" s="24" t="s">
        <v>4</v>
      </c>
      <c r="F11" s="9" t="s">
        <v>4</v>
      </c>
    </row>
    <row r="12" spans="1:6" ht="28" x14ac:dyDescent="0.15">
      <c r="B12" s="16" t="s">
        <v>5</v>
      </c>
      <c r="C12" s="24">
        <v>159</v>
      </c>
      <c r="D12" s="9">
        <v>114</v>
      </c>
      <c r="E12" s="24" t="s">
        <v>4</v>
      </c>
      <c r="F12" s="9" t="s">
        <v>4</v>
      </c>
    </row>
    <row r="13" spans="1:6" x14ac:dyDescent="0.15">
      <c r="B13" s="14" t="s">
        <v>6</v>
      </c>
      <c r="C13" s="25">
        <f>SUM(C9:C12)</f>
        <v>1162</v>
      </c>
      <c r="D13" s="15">
        <v>462</v>
      </c>
      <c r="E13" s="25">
        <f>SUM(E9:E11)</f>
        <v>800</v>
      </c>
      <c r="F13" s="15">
        <v>156</v>
      </c>
    </row>
    <row r="14" spans="1:6" x14ac:dyDescent="0.15">
      <c r="B14" s="3"/>
      <c r="C14" s="7"/>
      <c r="D14" s="5"/>
      <c r="E14" s="7"/>
      <c r="F14" s="5"/>
    </row>
    <row r="15" spans="1:6" x14ac:dyDescent="0.15">
      <c r="B15" s="28" t="s">
        <v>39</v>
      </c>
      <c r="C15" s="28"/>
      <c r="D15" s="28"/>
      <c r="E15" s="28"/>
      <c r="F15" s="28"/>
    </row>
    <row r="16" spans="1:6" x14ac:dyDescent="0.15">
      <c r="B16" s="3"/>
      <c r="C16" s="5"/>
      <c r="D16" s="5"/>
      <c r="E16" s="5"/>
      <c r="F16" s="5"/>
    </row>
    <row r="17" spans="2:6" x14ac:dyDescent="0.15">
      <c r="B17" s="29" t="s">
        <v>7</v>
      </c>
      <c r="C17" s="29"/>
      <c r="D17" s="29"/>
      <c r="E17" s="29"/>
      <c r="F17" s="29"/>
    </row>
    <row r="18" spans="2:6" x14ac:dyDescent="0.15">
      <c r="B18" s="11"/>
      <c r="C18" s="32" t="s">
        <v>40</v>
      </c>
      <c r="D18" s="32"/>
      <c r="E18" s="31" t="s">
        <v>32</v>
      </c>
      <c r="F18" s="31"/>
    </row>
    <row r="19" spans="2:6" x14ac:dyDescent="0.15">
      <c r="B19" s="18" t="s">
        <v>8</v>
      </c>
      <c r="C19" s="12" t="s">
        <v>9</v>
      </c>
      <c r="D19" s="12" t="s">
        <v>10</v>
      </c>
      <c r="E19" s="12" t="s">
        <v>9</v>
      </c>
      <c r="F19" s="12" t="s">
        <v>10</v>
      </c>
    </row>
    <row r="20" spans="2:6" x14ac:dyDescent="0.15">
      <c r="B20" s="3" t="s">
        <v>11</v>
      </c>
      <c r="C20" s="21">
        <v>9</v>
      </c>
      <c r="D20" s="21">
        <v>12</v>
      </c>
      <c r="E20" s="8">
        <v>10</v>
      </c>
      <c r="F20" s="8">
        <v>15</v>
      </c>
    </row>
    <row r="21" spans="2:6" x14ac:dyDescent="0.15">
      <c r="B21" s="3" t="s">
        <v>42</v>
      </c>
      <c r="C21" s="21">
        <v>0</v>
      </c>
      <c r="D21" s="21">
        <v>4</v>
      </c>
      <c r="E21" s="8">
        <v>1</v>
      </c>
      <c r="F21" s="8">
        <v>7</v>
      </c>
    </row>
    <row r="22" spans="2:6" x14ac:dyDescent="0.15">
      <c r="B22" s="14" t="s">
        <v>6</v>
      </c>
      <c r="C22" s="22"/>
      <c r="D22" s="22">
        <f>SUM(D20:D21)</f>
        <v>16</v>
      </c>
      <c r="E22" s="19"/>
      <c r="F22" s="19">
        <v>22</v>
      </c>
    </row>
    <row r="23" spans="2:6" x14ac:dyDescent="0.15">
      <c r="E23" s="10"/>
      <c r="F23" s="10"/>
    </row>
    <row r="24" spans="2:6" x14ac:dyDescent="0.15">
      <c r="B24" s="27" t="s">
        <v>12</v>
      </c>
      <c r="C24" s="27"/>
      <c r="D24" s="27"/>
      <c r="E24" s="27"/>
      <c r="F24" s="27"/>
    </row>
  </sheetData>
  <mergeCells count="7">
    <mergeCell ref="B24:F24"/>
    <mergeCell ref="B15:F15"/>
    <mergeCell ref="B17:F17"/>
    <mergeCell ref="E2:F2"/>
    <mergeCell ref="C2:D2"/>
    <mergeCell ref="E18:F18"/>
    <mergeCell ref="C18:D18"/>
  </mergeCells>
  <pageMargins left="0.75" right="0.75" top="1" bottom="1" header="0.5" footer="0.5"/>
  <pageSetup paperSize="9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tabSelected="1" zoomScale="85" zoomScaleNormal="85" workbookViewId="0">
      <selection activeCell="C20" sqref="C20:F22"/>
    </sheetView>
  </sheetViews>
  <sheetFormatPr baseColWidth="10" defaultColWidth="11" defaultRowHeight="13" x14ac:dyDescent="0.15"/>
  <cols>
    <col min="1" max="1" width="5.83203125" style="2" customWidth="1"/>
    <col min="2" max="2" width="21.5" style="2" customWidth="1"/>
    <col min="3" max="3" width="15.1640625" style="2" customWidth="1"/>
    <col min="4" max="4" width="12.6640625" style="2" bestFit="1" customWidth="1"/>
    <col min="5" max="5" width="15.1640625" style="2" customWidth="1"/>
    <col min="6" max="6" width="12.6640625" style="2" bestFit="1" customWidth="1"/>
    <col min="7" max="16384" width="11" style="2"/>
  </cols>
  <sheetData>
    <row r="1" spans="1:6" x14ac:dyDescent="0.15">
      <c r="C1" s="20"/>
      <c r="D1" s="20"/>
      <c r="E1" s="20"/>
      <c r="F1" s="20"/>
    </row>
    <row r="2" spans="1:6" x14ac:dyDescent="0.15">
      <c r="B2" s="13"/>
      <c r="C2" s="30" t="s">
        <v>13</v>
      </c>
      <c r="D2" s="30"/>
      <c r="E2" s="30" t="s">
        <v>14</v>
      </c>
      <c r="F2" s="30"/>
    </row>
    <row r="3" spans="1:6" x14ac:dyDescent="0.15">
      <c r="B3" s="4"/>
      <c r="C3" s="26" t="s">
        <v>40</v>
      </c>
      <c r="D3" s="12" t="s">
        <v>32</v>
      </c>
      <c r="E3" s="26" t="s">
        <v>40</v>
      </c>
      <c r="F3" s="12" t="s">
        <v>32</v>
      </c>
    </row>
    <row r="4" spans="1:6" x14ac:dyDescent="0.15">
      <c r="A4" s="1"/>
      <c r="B4" s="11" t="s">
        <v>27</v>
      </c>
      <c r="C4" s="23"/>
      <c r="D4" s="6"/>
      <c r="E4" s="23"/>
      <c r="F4" s="6"/>
    </row>
    <row r="5" spans="1:6" ht="28" x14ac:dyDescent="0.15">
      <c r="B5" s="16" t="s">
        <v>29</v>
      </c>
      <c r="C5" s="24">
        <v>1300</v>
      </c>
      <c r="D5" s="9">
        <v>1300</v>
      </c>
      <c r="E5" s="24">
        <v>1300</v>
      </c>
      <c r="F5" s="9">
        <v>1300</v>
      </c>
    </row>
    <row r="6" spans="1:6" ht="42" x14ac:dyDescent="0.15">
      <c r="B6" s="16" t="s">
        <v>28</v>
      </c>
      <c r="C6" s="24">
        <v>1201</v>
      </c>
      <c r="D6" s="9">
        <v>1201</v>
      </c>
      <c r="E6" s="24">
        <v>1200</v>
      </c>
      <c r="F6" s="9">
        <v>1200</v>
      </c>
    </row>
    <row r="7" spans="1:6" x14ac:dyDescent="0.15">
      <c r="B7" s="2" t="s">
        <v>35</v>
      </c>
      <c r="C7" s="24" t="s">
        <v>41</v>
      </c>
      <c r="D7" s="9">
        <v>-300</v>
      </c>
      <c r="E7" s="24" t="s">
        <v>41</v>
      </c>
      <c r="F7" s="9">
        <v>-300</v>
      </c>
    </row>
    <row r="8" spans="1:6" x14ac:dyDescent="0.15">
      <c r="B8" s="2" t="s">
        <v>15</v>
      </c>
      <c r="C8" s="24">
        <v>-1700</v>
      </c>
      <c r="D8" s="9">
        <v>-2044</v>
      </c>
      <c r="E8" s="24">
        <v>-1700</v>
      </c>
      <c r="F8" s="9">
        <v>-2044</v>
      </c>
    </row>
    <row r="9" spans="1:6" ht="28" x14ac:dyDescent="0.15">
      <c r="B9" s="17" t="s">
        <v>16</v>
      </c>
      <c r="C9" s="25">
        <f>SUM(C5:C8)</f>
        <v>801</v>
      </c>
      <c r="D9" s="15">
        <v>157</v>
      </c>
      <c r="E9" s="25">
        <f>SUM(E5:E8)</f>
        <v>800</v>
      </c>
      <c r="F9" s="15">
        <v>156</v>
      </c>
    </row>
    <row r="10" spans="1:6" ht="28" x14ac:dyDescent="0.15">
      <c r="B10" s="16" t="s">
        <v>37</v>
      </c>
      <c r="C10" s="24">
        <v>16</v>
      </c>
      <c r="D10" s="9">
        <v>22</v>
      </c>
      <c r="E10" s="24" t="s">
        <v>41</v>
      </c>
      <c r="F10" s="9">
        <v>0</v>
      </c>
    </row>
    <row r="11" spans="1:6" x14ac:dyDescent="0.15">
      <c r="B11" s="2" t="s">
        <v>34</v>
      </c>
      <c r="C11" s="24">
        <v>186</v>
      </c>
      <c r="D11" s="9">
        <v>169</v>
      </c>
      <c r="E11" s="24" t="s">
        <v>4</v>
      </c>
      <c r="F11" s="9" t="s">
        <v>4</v>
      </c>
    </row>
    <row r="12" spans="1:6" ht="28" x14ac:dyDescent="0.15">
      <c r="B12" s="16" t="s">
        <v>17</v>
      </c>
      <c r="C12" s="24">
        <v>159</v>
      </c>
      <c r="D12" s="9">
        <v>114</v>
      </c>
      <c r="E12" s="24" t="s">
        <v>4</v>
      </c>
      <c r="F12" s="9" t="s">
        <v>4</v>
      </c>
    </row>
    <row r="13" spans="1:6" x14ac:dyDescent="0.15">
      <c r="B13" s="14" t="s">
        <v>18</v>
      </c>
      <c r="C13" s="25">
        <f>SUM(C9:C12)</f>
        <v>1162</v>
      </c>
      <c r="D13" s="15">
        <v>462</v>
      </c>
      <c r="E13" s="25">
        <f>SUM(E9:E11)</f>
        <v>800</v>
      </c>
      <c r="F13" s="15">
        <v>156</v>
      </c>
    </row>
    <row r="14" spans="1:6" x14ac:dyDescent="0.15">
      <c r="B14" s="20"/>
      <c r="C14" s="7"/>
      <c r="D14" s="5"/>
      <c r="E14" s="7"/>
      <c r="F14" s="5"/>
    </row>
    <row r="15" spans="1:6" x14ac:dyDescent="0.15">
      <c r="B15" s="33" t="s">
        <v>24</v>
      </c>
      <c r="C15" s="33"/>
      <c r="D15" s="33"/>
      <c r="E15" s="33"/>
      <c r="F15" s="33"/>
    </row>
    <row r="16" spans="1:6" x14ac:dyDescent="0.15">
      <c r="B16" s="20"/>
      <c r="C16" s="5"/>
      <c r="D16" s="5"/>
      <c r="E16" s="5"/>
      <c r="F16" s="5"/>
    </row>
    <row r="17" spans="2:6" x14ac:dyDescent="0.15">
      <c r="B17" s="29" t="s">
        <v>19</v>
      </c>
      <c r="C17" s="29"/>
      <c r="D17" s="29"/>
      <c r="E17" s="29"/>
      <c r="F17" s="29"/>
    </row>
    <row r="18" spans="2:6" x14ac:dyDescent="0.15">
      <c r="B18" s="11"/>
      <c r="C18" s="34">
        <v>44286</v>
      </c>
      <c r="D18" s="35"/>
      <c r="E18" s="36" t="s">
        <v>38</v>
      </c>
      <c r="F18" s="36"/>
    </row>
    <row r="19" spans="2:6" x14ac:dyDescent="0.15">
      <c r="B19" s="18" t="s">
        <v>20</v>
      </c>
      <c r="C19" s="12" t="s">
        <v>21</v>
      </c>
      <c r="D19" s="12" t="s">
        <v>22</v>
      </c>
      <c r="E19" s="12" t="s">
        <v>21</v>
      </c>
      <c r="F19" s="12" t="s">
        <v>22</v>
      </c>
    </row>
    <row r="20" spans="2:6" x14ac:dyDescent="0.15">
      <c r="B20" s="20" t="s">
        <v>11</v>
      </c>
      <c r="C20" s="21">
        <v>9</v>
      </c>
      <c r="D20" s="21">
        <v>12</v>
      </c>
      <c r="E20" s="8">
        <v>10</v>
      </c>
      <c r="F20" s="8">
        <v>15</v>
      </c>
    </row>
    <row r="21" spans="2:6" x14ac:dyDescent="0.15">
      <c r="B21" s="20" t="s">
        <v>43</v>
      </c>
      <c r="C21" s="21">
        <v>0</v>
      </c>
      <c r="D21" s="21">
        <v>4</v>
      </c>
      <c r="E21" s="8">
        <v>1</v>
      </c>
      <c r="F21" s="8">
        <v>7</v>
      </c>
    </row>
    <row r="22" spans="2:6" x14ac:dyDescent="0.15">
      <c r="B22" s="14" t="s">
        <v>18</v>
      </c>
      <c r="C22" s="22"/>
      <c r="D22" s="22">
        <f>SUM(D20:D21)</f>
        <v>16</v>
      </c>
      <c r="E22" s="19"/>
      <c r="F22" s="19">
        <v>22</v>
      </c>
    </row>
    <row r="24" spans="2:6" x14ac:dyDescent="0.15">
      <c r="B24" s="27" t="s">
        <v>23</v>
      </c>
      <c r="C24" s="27"/>
      <c r="D24" s="27"/>
      <c r="E24" s="27"/>
      <c r="F24" s="27"/>
    </row>
  </sheetData>
  <mergeCells count="7">
    <mergeCell ref="B24:F24"/>
    <mergeCell ref="C2:D2"/>
    <mergeCell ref="E2:F2"/>
    <mergeCell ref="B15:F15"/>
    <mergeCell ref="B17:F17"/>
    <mergeCell ref="C18:D18"/>
    <mergeCell ref="E18:F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Oxenstierna &amp;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Kangert</dc:creator>
  <cp:lastModifiedBy>Svitlana</cp:lastModifiedBy>
  <cp:lastPrinted>2019-05-21T07:25:40Z</cp:lastPrinted>
  <dcterms:created xsi:type="dcterms:W3CDTF">2011-12-12T15:34:44Z</dcterms:created>
  <dcterms:modified xsi:type="dcterms:W3CDTF">2021-07-06T14:00:11Z</dcterms:modified>
</cp:coreProperties>
</file>